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<sst xmlns="http://schemas.openxmlformats.org/spreadsheetml/2006/main" count="97" uniqueCount="53">
  <si>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</si>
  <si>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</si>
  <si>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</si>
  <si>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</si>
  <si>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</si>
  <si>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</si>
  <si>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</si>
  <si>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</si>
  <si>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</si>
  <si>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</si>
  <si>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</si>
  <si>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</si>
  <si>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</si>
  <si>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</si>
  <si>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</si>
  <si>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</si>
  <si>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</si>
  <si>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</si>
  <si>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</si>
  <si>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</si>
  <si>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</si>
  <si>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</si>
  <si>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</si>
  <si>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</si>
  <si>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</si>
  <si>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</si>
  <si>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</si>
  <si>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</si>
  <si>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</si>
  <si>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</si>
  <si>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Brandon Wu</t>
  </si>
  <si>
    <t>Drew Bender</t>
  </si>
  <si>
    <t>Louie Levin</t>
  </si>
  <si>
    <t>Ryan Lentine</t>
  </si>
  <si>
    <t>Matt Guarino</t>
  </si>
  <si>
    <t>Cameron Aiton</t>
  </si>
  <si>
    <t>Hailey White</t>
  </si>
  <si>
    <t>Davis Bender</t>
  </si>
  <si>
    <t>Blackhawk CC</t>
  </si>
  <si>
    <t>Castlewood CC</t>
  </si>
  <si>
    <t>Mike Pollard</t>
  </si>
  <si>
    <t>Mbr</t>
  </si>
  <si>
    <t>Troy Maxoutopoulis</t>
  </si>
  <si>
    <t>Travis Rowney</t>
  </si>
  <si>
    <t>Ryan Knop</t>
  </si>
  <si>
    <t>Taylor Bromley</t>
  </si>
  <si>
    <t>Tanner Hughes</t>
  </si>
  <si>
    <t>B. Thawley</t>
  </si>
  <si>
    <t>Matt Yount</t>
  </si>
  <si>
    <t>Ryan Gronlund</t>
  </si>
  <si>
    <t>Date July 23rd 2011</t>
  </si>
  <si>
    <t>Castlewood</t>
  </si>
  <si>
    <t>30 to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</si>
</sst>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O36" sqref="O36:V37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1"/>
      <c r="E2" s="66" t="s">
        <v>25</v>
      </c>
      <c r="I2" s="2">
        <v>71.4</v>
      </c>
      <c r="J2" s="66" t="s">
        <v>26</v>
      </c>
      <c r="L2" s="2">
        <v>136</v>
      </c>
      <c r="R2" s="108" t="s">
        <v>50</v>
      </c>
      <c r="S2" s="109"/>
      <c r="T2" s="109"/>
      <c r="U2" s="109"/>
      <c r="V2" s="109"/>
    </row>
    <row r="3" spans="1:22" s="4" customFormat="1" ht="24" customHeight="1" thickBot="1">
      <c r="A3" s="1"/>
      <c r="B3" s="25" t="s">
        <v>21</v>
      </c>
      <c r="C3" s="120" t="s">
        <v>38</v>
      </c>
      <c r="D3" s="120"/>
      <c r="E3" s="120"/>
      <c r="F3" s="120"/>
      <c r="G3" s="120"/>
      <c r="H3" s="120"/>
      <c r="I3" s="120"/>
      <c r="J3" s="3"/>
      <c r="K3" s="2"/>
      <c r="L3" s="125" t="s">
        <v>22</v>
      </c>
      <c r="M3" s="125"/>
      <c r="N3" s="125"/>
      <c r="O3" s="125"/>
      <c r="P3" s="120" t="s">
        <v>39</v>
      </c>
      <c r="Q3" s="120"/>
      <c r="R3" s="120"/>
      <c r="S3" s="120"/>
      <c r="T3" s="120"/>
      <c r="U3" s="120"/>
      <c r="V3" s="120"/>
    </row>
    <row r="4" spans="1:22" ht="10.5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0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1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2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30</v>
      </c>
      <c r="C9" s="18">
        <v>41</v>
      </c>
      <c r="D9" s="18">
        <v>39</v>
      </c>
      <c r="E9" s="22">
        <v>80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113" t="s">
        <v>43</v>
      </c>
      <c r="M9" s="114"/>
      <c r="N9" s="114"/>
      <c r="O9" s="114"/>
      <c r="P9" s="18">
        <v>38</v>
      </c>
      <c r="Q9" s="18">
        <v>36</v>
      </c>
      <c r="R9" s="22">
        <v>74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15</v>
      </c>
      <c r="B10" s="38" t="s">
        <v>31</v>
      </c>
      <c r="C10" s="18">
        <v>37</v>
      </c>
      <c r="D10" s="18">
        <v>37</v>
      </c>
      <c r="E10" s="22">
        <v>74</v>
      </c>
      <c r="F10" s="33">
        <v>1</v>
      </c>
      <c r="G10" s="33">
        <v>0</v>
      </c>
      <c r="H10" s="33">
        <v>1</v>
      </c>
      <c r="I10" s="58">
        <f>SUM(F10:H10)</f>
        <v>2</v>
      </c>
      <c r="J10" s="14"/>
      <c r="K10" s="46" t="s">
        <v>19</v>
      </c>
      <c r="L10" s="113" t="s">
        <v>44</v>
      </c>
      <c r="M10" s="114"/>
      <c r="N10" s="114"/>
      <c r="O10" s="114"/>
      <c r="P10" s="18">
        <v>40</v>
      </c>
      <c r="Q10" s="18">
        <v>36</v>
      </c>
      <c r="R10" s="22">
        <v>76</v>
      </c>
      <c r="S10" s="33">
        <v>0</v>
      </c>
      <c r="T10" s="33">
        <v>1</v>
      </c>
      <c r="U10" s="33">
        <v>0</v>
      </c>
      <c r="V10" s="58">
        <f>SUM(S10:U10)</f>
        <v>1</v>
      </c>
    </row>
    <row r="11" spans="1:22" ht="19.5" customHeight="1">
      <c r="A11" s="41"/>
      <c r="B11" s="64" t="s">
        <v>3</v>
      </c>
      <c r="C11" s="27">
        <v>37</v>
      </c>
      <c r="D11" s="27">
        <v>35</v>
      </c>
      <c r="E11" s="28">
        <v>72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126" t="s">
        <v>3</v>
      </c>
      <c r="M11" s="127"/>
      <c r="N11" s="127"/>
      <c r="O11" s="128"/>
      <c r="P11" s="27">
        <v>36</v>
      </c>
      <c r="Q11" s="27">
        <v>33</v>
      </c>
      <c r="R11" s="28">
        <v>69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40</v>
      </c>
      <c r="C13" s="18">
        <v>45</v>
      </c>
      <c r="D13" s="18">
        <v>38</v>
      </c>
      <c r="E13" s="22">
        <v>83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96" t="s">
        <v>45</v>
      </c>
      <c r="M13" s="97"/>
      <c r="N13" s="97"/>
      <c r="O13" s="97"/>
      <c r="P13" s="18">
        <v>38</v>
      </c>
      <c r="Q13" s="18">
        <v>36</v>
      </c>
      <c r="R13" s="22">
        <v>74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32</v>
      </c>
      <c r="C14" s="18">
        <v>45</v>
      </c>
      <c r="D14" s="18">
        <v>43</v>
      </c>
      <c r="E14" s="22">
        <v>88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96" t="s">
        <v>46</v>
      </c>
      <c r="M14" s="97"/>
      <c r="N14" s="97"/>
      <c r="O14" s="97"/>
      <c r="P14" s="18">
        <v>41</v>
      </c>
      <c r="Q14" s="18">
        <v>39</v>
      </c>
      <c r="R14" s="22">
        <v>80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43</v>
      </c>
      <c r="D15" s="27">
        <v>37</v>
      </c>
      <c r="E15" s="28">
        <v>80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126" t="s">
        <v>4</v>
      </c>
      <c r="M15" s="127"/>
      <c r="N15" s="127"/>
      <c r="O15" s="128"/>
      <c r="P15" s="27">
        <v>36</v>
      </c>
      <c r="Q15" s="27">
        <v>35</v>
      </c>
      <c r="R15" s="28">
        <v>71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33</v>
      </c>
      <c r="C17" s="18">
        <v>43</v>
      </c>
      <c r="D17" s="18">
        <v>41</v>
      </c>
      <c r="E17" s="22">
        <v>84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96" t="s">
        <v>47</v>
      </c>
      <c r="M17" s="97"/>
      <c r="N17" s="97"/>
      <c r="O17" s="97"/>
      <c r="P17" s="18">
        <v>38</v>
      </c>
      <c r="Q17" s="18">
        <v>38</v>
      </c>
      <c r="R17" s="22">
        <v>76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15</v>
      </c>
      <c r="B18" s="38" t="s">
        <v>34</v>
      </c>
      <c r="C18" s="18">
        <v>44</v>
      </c>
      <c r="D18" s="18">
        <v>45</v>
      </c>
      <c r="E18" s="22">
        <v>89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96" t="s">
        <v>42</v>
      </c>
      <c r="M18" s="97"/>
      <c r="N18" s="97"/>
      <c r="O18" s="97"/>
      <c r="P18" s="18">
        <v>35</v>
      </c>
      <c r="Q18" s="18">
        <v>37</v>
      </c>
      <c r="R18" s="22">
        <v>72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40</v>
      </c>
      <c r="D19" s="27">
        <v>40</v>
      </c>
      <c r="E19" s="28">
        <v>80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26" t="s">
        <v>7</v>
      </c>
      <c r="M19" s="127"/>
      <c r="N19" s="127"/>
      <c r="O19" s="128"/>
      <c r="P19" s="27">
        <v>33</v>
      </c>
      <c r="Q19" s="27">
        <v>36</v>
      </c>
      <c r="R19" s="28">
        <v>69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35</v>
      </c>
      <c r="C21" s="18">
        <v>47</v>
      </c>
      <c r="D21" s="18">
        <v>38</v>
      </c>
      <c r="E21" s="22">
        <v>85</v>
      </c>
      <c r="F21" s="33">
        <v>0.5</v>
      </c>
      <c r="G21" s="33">
        <v>0.5</v>
      </c>
      <c r="H21" s="33">
        <v>0.5</v>
      </c>
      <c r="I21" s="58">
        <f>SUM(F21:H21)</f>
        <v>1.5</v>
      </c>
      <c r="J21" s="14"/>
      <c r="K21" s="46"/>
      <c r="L21" s="96" t="s">
        <v>48</v>
      </c>
      <c r="M21" s="97"/>
      <c r="N21" s="97"/>
      <c r="O21" s="97"/>
      <c r="P21" s="18">
        <v>46</v>
      </c>
      <c r="Q21" s="18">
        <v>45</v>
      </c>
      <c r="R21" s="22">
        <v>91</v>
      </c>
      <c r="S21" s="33">
        <v>0.5</v>
      </c>
      <c r="T21" s="33">
        <v>0.5</v>
      </c>
      <c r="U21" s="33">
        <v>0.5</v>
      </c>
      <c r="V21" s="58">
        <f>SUM(S21:U21)</f>
        <v>1.5</v>
      </c>
    </row>
    <row r="22" spans="1:22" ht="19.5" customHeight="1">
      <c r="A22" s="41" t="s">
        <v>15</v>
      </c>
      <c r="B22" s="38" t="s">
        <v>36</v>
      </c>
      <c r="C22" s="18">
        <v>46</v>
      </c>
      <c r="D22" s="18">
        <v>42</v>
      </c>
      <c r="E22" s="22">
        <v>88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/>
      <c r="L22" s="96" t="s">
        <v>49</v>
      </c>
      <c r="M22" s="97"/>
      <c r="N22" s="97"/>
      <c r="O22" s="97"/>
      <c r="P22" s="18">
        <v>39</v>
      </c>
      <c r="Q22" s="18">
        <v>41</v>
      </c>
      <c r="R22" s="22">
        <v>80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>
        <v>41</v>
      </c>
      <c r="D23" s="29">
        <v>36</v>
      </c>
      <c r="E23" s="30">
        <v>77</v>
      </c>
      <c r="F23" s="33">
        <v>0</v>
      </c>
      <c r="G23" s="33">
        <v>1</v>
      </c>
      <c r="H23" s="33">
        <v>0.5</v>
      </c>
      <c r="I23" s="58">
        <f>SUM(F23:H23)</f>
        <v>1.5</v>
      </c>
      <c r="J23" s="14"/>
      <c r="K23" s="48"/>
      <c r="L23" s="129" t="s">
        <v>8</v>
      </c>
      <c r="M23" s="130"/>
      <c r="N23" s="130"/>
      <c r="O23" s="131"/>
      <c r="P23" s="29">
        <v>39</v>
      </c>
      <c r="Q23" s="29">
        <v>36</v>
      </c>
      <c r="R23" s="30">
        <v>75</v>
      </c>
      <c r="S23" s="33">
        <v>1</v>
      </c>
      <c r="T23" s="33">
        <v>0</v>
      </c>
      <c r="U23" s="33">
        <v>0.5</v>
      </c>
      <c r="V23" s="58">
        <f>SUM(S23:U23)</f>
        <v>1.5</v>
      </c>
    </row>
    <row r="24" spans="1:22" ht="27" customHeight="1" thickBot="1">
      <c r="A24" s="1"/>
      <c r="C24" s="122" t="s">
        <v>13</v>
      </c>
      <c r="D24" s="122"/>
      <c r="E24" s="122"/>
      <c r="F24" s="122"/>
      <c r="G24" s="122"/>
      <c r="H24" s="123">
        <f>I9+I10+I13+I11+I14+I15+I17+I18+I19+I21+I22+I23</f>
        <v>6</v>
      </c>
      <c r="I24" s="124"/>
      <c r="J24" s="16"/>
      <c r="P24" s="122" t="s">
        <v>13</v>
      </c>
      <c r="Q24" s="122"/>
      <c r="R24" s="122"/>
      <c r="S24" s="122"/>
      <c r="T24" s="122"/>
      <c r="U24" s="123">
        <f>V9+V10+V13+V11+V14+V15+V17+V18+V19+V21+V22+V23</f>
        <v>30</v>
      </c>
      <c r="V24" s="124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3"/>
      <c r="K25" s="106" t="s">
        <v>15</v>
      </c>
      <c r="L25" s="82" t="s">
        <v>20</v>
      </c>
      <c r="M25" s="115"/>
      <c r="N25" s="115"/>
      <c r="O25" s="115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5"/>
      <c r="J26" s="95"/>
      <c r="K26" s="107"/>
      <c r="L26" s="83"/>
      <c r="M26" s="116"/>
      <c r="N26" s="116"/>
      <c r="O26" s="116"/>
      <c r="P26" s="72"/>
      <c r="Q26" s="72"/>
      <c r="R26" s="73"/>
      <c r="S26" s="75"/>
      <c r="T26" s="72"/>
      <c r="U26" s="73"/>
      <c r="V26" s="105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5"/>
      <c r="K27" s="107"/>
      <c r="L27" s="83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41</v>
      </c>
      <c r="B29" s="38" t="s">
        <v>37</v>
      </c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18"/>
      <c r="M29" s="119"/>
      <c r="N29" s="119"/>
      <c r="O29" s="119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8"/>
      <c r="M30" s="119"/>
      <c r="N30" s="119"/>
      <c r="O30" s="119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1"/>
      <c r="M31" s="102"/>
      <c r="N31" s="102"/>
      <c r="O31" s="102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6"/>
      <c r="M33" s="97"/>
      <c r="N33" s="97"/>
      <c r="O33" s="97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6"/>
      <c r="M34" s="97"/>
      <c r="N34" s="97"/>
      <c r="O34" s="97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51</v>
      </c>
      <c r="D36" s="79"/>
      <c r="E36" s="79"/>
      <c r="F36" s="79"/>
      <c r="G36" s="79"/>
      <c r="H36" s="79"/>
      <c r="I36" s="100" t="s">
        <v>16</v>
      </c>
      <c r="J36" s="100"/>
      <c r="K36" s="100"/>
      <c r="L36" s="117" t="s">
        <v>52</v>
      </c>
      <c r="M36" s="117"/>
      <c r="N36" s="26"/>
      <c r="O36" s="98" t="s">
        <v>29</v>
      </c>
      <c r="P36" s="99"/>
      <c r="Q36" s="99"/>
      <c r="R36" s="99"/>
      <c r="S36" s="99"/>
      <c r="T36" s="99"/>
      <c r="U36" s="99"/>
      <c r="V36" s="99"/>
    </row>
    <row r="37" spans="2:22" ht="12" customHeight="1">
      <c r="B37" s="66" t="s">
        <v>27</v>
      </c>
      <c r="F37" s="2">
        <v>72.3</v>
      </c>
      <c r="G37" s="2">
        <v>134</v>
      </c>
      <c r="O37" s="99"/>
      <c r="P37" s="99"/>
      <c r="Q37" s="99"/>
      <c r="R37" s="99"/>
      <c r="S37" s="99"/>
      <c r="T37" s="99"/>
      <c r="U37" s="99"/>
      <c r="V37" s="99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2011-07-23T18:01:07Z</cp:lastPrinted>
  <dcterms:created xsi:type="dcterms:W3CDTF">2001-05-19T16:10:14Z</dcterms:created>
  <dcterms:modified xsi:type="dcterms:W3CDTF">2011-07-24T02:38:36Z</dcterms:modified>
  <cp:category/>
  <cp:version/>
  <cp:contentType/>
  <cp:contentStatus/>
</cp:coreProperties>
</file>